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待发布岗位" sheetId="5" r:id="rId1"/>
  </sheets>
  <definedNames>
    <definedName name="_xlnm._FilterDatabase" localSheetId="0" hidden="1">待发布岗位!$A$2:$J$22</definedName>
    <definedName name="_xlnm.Print_Titles" localSheetId="0">待发布岗位!$2:$2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<sst xmlns="http://schemas.openxmlformats.org/spreadsheetml/2006/main" count="207" uniqueCount="138">
  <si>
    <t>杭氧集团股份有限公司秋季公开招聘计划表</t>
  </si>
  <si>
    <t>序号</t>
  </si>
  <si>
    <t>所属集团</t>
  </si>
  <si>
    <t>企业</t>
  </si>
  <si>
    <t>部门</t>
  </si>
  <si>
    <t>工作岗位</t>
  </si>
  <si>
    <t>工作地点</t>
  </si>
  <si>
    <t>计划招聘人数</t>
  </si>
  <si>
    <t>学历</t>
  </si>
  <si>
    <t>专业</t>
  </si>
  <si>
    <t>岗位职责</t>
  </si>
  <si>
    <t>任职资格、工作经历及其他资格条件</t>
  </si>
  <si>
    <t>报名邮箱</t>
  </si>
  <si>
    <t>联系方式</t>
  </si>
  <si>
    <t>监督电话</t>
  </si>
  <si>
    <t>杭氧集团</t>
  </si>
  <si>
    <t>杭氧集团股份有限公司</t>
  </si>
  <si>
    <t>电子特气BU</t>
  </si>
  <si>
    <t>工厂经理/运行经理</t>
  </si>
  <si>
    <t>杭州（需外派）</t>
  </si>
  <si>
    <t>大专</t>
  </si>
  <si>
    <t>机械/自动化/化工/机电一体专业</t>
  </si>
  <si>
    <t>1.负责电子气装置的生产前期准备工作，包括与项目建设单位的对接、各类规章制度的制定、员工培训的组织工作和证照完善等； 
2.执行政府法律法规、履行杭氧的安全程序，对实现工厂安全目标负责； 
3.依照杭氧的政策和规定，带领本工厂/部门规范地开展业务，对工厂的合规性负责； 
4.负责电子气工厂生产、工艺分析、运行管理、运输相关规章制度和作业程序的贯彻落实、持续改善； 
5.负责制定并督导生产计划的执行，确保实现装置的能耗指标； 
6.依照杭氧的生产管理体系，参与制定并跟踪落实生产装置、运输设备的维护维修计划、督导设备设施突发故障的处理。
7.负责客户关系的维护，通过及时了解客户需求、参与售后服务、执行供气合同来满足客户需求； 
8.负责工厂年度生产力提升计划的制定和落实、实施； 
9.负责处理政府职能部门相关的工作。</t>
  </si>
  <si>
    <t>1.大专及以上学历，机械、自动化、化工、机电一体等相关专业；
2.五年以上化工装置生产管理经验，有电子气工艺相关从业经验，两年以上运行管理经验； 
3.全面的化工生产运行、维护知识，良好的安全意识；
4.良好的沟通、协调技巧，善于跨部门合作；
5.熟练使用各类办公软件。</t>
  </si>
  <si>
    <t>hr@hangyang.com</t>
  </si>
  <si>
    <t>0571-85869379吴老师</t>
  </si>
  <si>
    <t>0571-85869046</t>
  </si>
  <si>
    <t>海外BU</t>
  </si>
  <si>
    <t>海外销售经理</t>
  </si>
  <si>
    <t>杭州</t>
  </si>
  <si>
    <t>本科</t>
  </si>
  <si>
    <t>工科类/营销商务类/管理类</t>
  </si>
  <si>
    <t xml:space="preserve">1.主要面向的海外市场区域是印度和中亚，熟悉上述市场、有上述海外国家工作经验者优先，
2.负责空分设备的海外市场拓展和销售工作，进行客户拜访、商谈、拟定销售方案和销售合同，协调跟进合同订单的执行，推进货款催收，完成相应指标业绩。
3.负责海外气体投资业务拓展工作，对接、收集境外地区项目信息，提出境外投资项目与目标企业的合作方案，开展境外投资项目的尽职调查、可行性分析论证等工作，完成相应指标业绩。
4.负责海外液体零售的市场开发工作，收集客户信息及液体市场信息，拟定销售方案和销售合同，完成相应指标业绩。
5.动态分析市场竞争状况，提供市场分析及预测情况报告。
</t>
  </si>
  <si>
    <t xml:space="preserve">1.三年以上工作经验，有空气分离和工业气体领域的从业经验者优先；
2.熟练的英文听、说、读、写能力，熟悉各种办公软件，掌握中文语言者优先；
3.性格开朗，具备良好的人际交往及沟通协调能力；
4.熟悉设备销售、工程建设、气体投资、液体销售等方面的业务，了解市场营销、财务管理和信息管理的基本知识；
5.需严格遵守海外市场所在国家的相关法律法规。        
</t>
  </si>
  <si>
    <t>气体发展部</t>
  </si>
  <si>
    <t>氢气工厂经理</t>
  </si>
  <si>
    <t>理工科类、营销管理类等相关专业</t>
  </si>
  <si>
    <t>1.氢气销售与市场拓展；
2.团队管理</t>
  </si>
  <si>
    <t>1.5年以上工业气体（氢气/天然气/氧气等）行业经验，其中至少3年管理岗位经验；
2.熟悉氢气生产工艺、充装技术及设备（如压缩机、储氢罐、气瓶充装线）；
3.拥有工业气体销售渠道资源及大客户签约成功案例；
4.出色的成本控制与数据分析能力；
5.优秀的跨部门协调与危机处理能力。</t>
  </si>
  <si>
    <t>医疗工程工厂经理</t>
  </si>
  <si>
    <t>1.医疗气体工程业务扩展与战略支持；
2.项目实施与交付管理；
3.工厂全面运营管理；
4.团队领导与人才发展；
5.持续改进与合规；
6.确保工厂所有活动严格遵守国家及国际医疗行业相关法律法规、质量标准和公司政策。</t>
  </si>
  <si>
    <t>1.至少8年以上在医疗工程相关行业（医疗器械制造、医疗设备生产/服务、医疗耗材生产、医疗净化工程、生物制药工程设备等）的工作经验；
2.至少5年以上担任工厂运营管理、生产总监或高级项目经理等同等职责的管理职位经验，并有成功交付过3个以上医疗气体工程项目经理；
3.拥有丰富的新产品导入、产能扩张或重大技术改造项目的管理经验；
4.深入理解医疗行业法规和质量体系（如：GMP, ISO 13485, FDA QSR, CE Marking 等）及其在工厂运营中的实施要求。</t>
  </si>
  <si>
    <t>市场营销部</t>
  </si>
  <si>
    <t>行业经理</t>
  </si>
  <si>
    <t>化工、能源、机械、管理等相关专业</t>
  </si>
  <si>
    <r>
      <rPr>
        <sz val="11"/>
        <rFont val="宋体"/>
        <charset val="134"/>
      </rPr>
      <t>1.行业需求挖掘；
2.客户需求痛点分析及商机挖掘；
3.制定行业解决方案；
4.跨部门沟通协同</t>
    </r>
    <r>
      <rPr>
        <sz val="11"/>
        <rFont val="Times New Roman"/>
        <charset val="134"/>
      </rPr>
      <t>‌</t>
    </r>
    <r>
      <rPr>
        <sz val="11"/>
        <rFont val="宋体"/>
        <charset val="134"/>
      </rPr>
      <t>；
5.行业管理体系构建</t>
    </r>
  </si>
  <si>
    <t xml:space="preserve">1.本科及以上学历，冶金、化工（含石化）、材料、工程机械、化学工程、自动化专业等；
2.8年以上工作经验，有市场营销、工程或相关领域的背景更佳；
3.具备出色的沟通能力和商务谈判能力，扎实的气体设备和气体应用技术知识。
4.精通钢铁行业工艺流程或化工产品工艺流程，能够寻找到杭氧产品接入点。 </t>
  </si>
  <si>
    <t>杭州杭氧化医工程有限公司</t>
  </si>
  <si>
    <t>市场部</t>
  </si>
  <si>
    <t>市场营销经理</t>
  </si>
  <si>
    <t>不限</t>
  </si>
  <si>
    <t xml:space="preserve">1.负责空分总承包工程、化工工程项目收集、洽谈、开发和维护工
作；
2.负责工程项目报价、投标、商务洽谈、合同跟踪等工作。
</t>
  </si>
  <si>
    <t xml:space="preserve">1.及时跟踪及处理客户各类需求，维护客情关系；
2.对工程项目信息、竞争对手信息进行收集分析，有争对性的开展工作；
3.维护良好的客情关系，对工程业务质量进行跟踪，与配合单位建立良好信任关系；
4.能适应每月多次短期出差；
5.善于沟通、有责任心及开拓精神，抗压能力强，为人正派。
</t>
  </si>
  <si>
    <t>hyhygc@hangyang.com</t>
  </si>
  <si>
    <t>153-8236-5810汤老师</t>
  </si>
  <si>
    <t>防城港杭氧临港气体有限公司</t>
  </si>
  <si>
    <t>销售部</t>
  </si>
  <si>
    <t>销售工程师</t>
  </si>
  <si>
    <t>防城港</t>
  </si>
  <si>
    <t>高中、中专</t>
  </si>
  <si>
    <t>不限专业</t>
  </si>
  <si>
    <t xml:space="preserve">1.负责潜在客户的开拓与液体销售工作，执行并完成公司月度、年度销售计划；
2.负责指定区域的市场开发、客户维护和销售管理等工作；
3.根据公司考核绩效线，提升产品差价，扩大液体的销售，积极完成销售价格、数量的指标；
4.定期向公司提供潜在客户和个人工作周计划，并按计划拜访客户和开发新客户；根据零售业务积极参与项目招投标；
5.接待来访客户，与客户保持良好沟通，实时把握客户需求，解决客户就销售和服务提出的投诉，以及综合协调日常销售事务；
6.签订合同符合公司规定的制度，按照流程办事的原则下独立处置询盘、报价、合同条款的协商及合同签订等事宜；
7.做好销售合同的签订、履行与管理等相关工作，主动检查、推进合同的执行情况；
8.对各项业务负责到底，对应收的款项和商品，按照合同的规定追踪和催收，出现问题及时汇报、请示并处理；
9.对客户在销售和运输过程中出现的问题、须办理的手续，帮助或联系有关部门或单位妥善解决；
10.完成领导临时交办的其他任务。
</t>
  </si>
  <si>
    <t>1.教育水平：高中/中专及以上文化程度，不限专业；
2.素质要求：持有C1驾照并熟练开车；具备办公软件的使用能力；热爱销售业务，能接受出差，抗压能力、学习能力、适应能力强，具备良好的沟通协调能力。</t>
  </si>
  <si>
    <t>southern-gas@hangyang.com</t>
  </si>
  <si>
    <t>153-8233-5579毛老师</t>
  </si>
  <si>
    <t>山东裕龙杭氧气体有限公司</t>
  </si>
  <si>
    <t>生产设备部</t>
  </si>
  <si>
    <t>操作班长</t>
  </si>
  <si>
    <t>烟台</t>
  </si>
  <si>
    <t>1.负责工艺运行数据、处理波动情况、保证生产平稳运行；
2.做好巡检隐患排查工作，控制各工艺点指标，保证工艺及设备稳定运行；
3.对生产运行情况，做好跟踪记录；
4.协助调度完成工艺调整，安排生产操作任务，规范操作流程，配合完成生产任务；
5.根据检修方案，做好安全监护，保证检修工作安全进行；
6.配合进行开停车操作，规范操作流程，确保开停车工作顺利进行；
7.参加安全演练，参加安全培训，提高安全防护技能；
8.参与装置组织的应急预案演练，处理突发状况，提高业务技能水平；
9.更新登记各类记录，确保数据准确无误。</t>
  </si>
  <si>
    <t xml:space="preserve">1.行业操作经验3年以上；
2.有空分装置工作经验或有大型汽轮机组操作经验者优先；
3.有一定管理经验及沟通及协作能力。 </t>
  </si>
  <si>
    <t>northern-gas@hangyang.com</t>
  </si>
  <si>
    <t>182-6632-5009汤老师</t>
  </si>
  <si>
    <t>仪电工</t>
  </si>
  <si>
    <t>仪控、电气、自动化、化工、机电等相关专业</t>
  </si>
  <si>
    <t>1.负责全厂电气设备的维护、保养、维修、点巡检、记录等日常工作；
2.及时进行电气设备的隐患排查和处理；
3.对发生故障的电气设备，第一时间进行诊断并和相关专业工程师沟通；
4.负责自动化装置及其附属设备仪器、仪表的维护保养、定期检修与故障处理，确保其正常运行；
5.协助对所管辖的仪表维护保养、调校、检定和一般检修，并能使其达到规定的技术指标；
6.能正确调整并使用hart47和BT200等手操器；
7.按相关规定取得危险化学品安全作业-化工自动化控制仪表作业操作证。</t>
  </si>
  <si>
    <t>1.具有3年以上工作经验，持有高压、低压电工证；                      
2.责任心强，抗压能力强，沟通能力强。</t>
  </si>
  <si>
    <t>晋城杭氧气体有限公司</t>
  </si>
  <si>
    <t>可靠性业务线</t>
  </si>
  <si>
    <t>操作员</t>
  </si>
  <si>
    <t>晋城</t>
  </si>
  <si>
    <t>1.按工艺卡片控制各工艺参数，负责装置的安全平稳操作，根据压力、流量及产品质量及时调整操作；现场巡检，能判断设备运转情况。
2.服从班长指挥，做好岗位间的工艺协调，完成生产任务。
3.协助本班组成员完成日常事务性工作及领导交办的其他工作。</t>
  </si>
  <si>
    <t>高中/中专及以上学历，化工及自动化相关专业、有空分操作经验的优先。</t>
  </si>
  <si>
    <t>western-gas@hangyang.com</t>
  </si>
  <si>
    <t>153-8233-9157陈老师</t>
  </si>
  <si>
    <t>临汾杭氧气体有限公司</t>
  </si>
  <si>
    <t>财务部</t>
  </si>
  <si>
    <t>会计</t>
  </si>
  <si>
    <t>临汾</t>
  </si>
  <si>
    <t>财务相关专业</t>
  </si>
  <si>
    <t>1.按财务制度控制财务流程，负责公司报销稽核，结算管理，制定年度预算计划。
2.服从财务主管和财务BP指挥，做好岗位间的财务协调，完成财务任务。
3.协助会计组成员完成日常事务性工作及领导交办的其他工作。</t>
  </si>
  <si>
    <t>大专及以上学历，会计及财务管理相关专业、有制造业从业经验的优先。</t>
  </si>
  <si>
    <t>泽州杭氧气体有限公司</t>
  </si>
  <si>
    <t>综合业务线</t>
  </si>
  <si>
    <t>质检兼司磅</t>
  </si>
  <si>
    <t>泽州</t>
  </si>
  <si>
    <t>1.负责气体、液体产品的取样、化验，进行记录并定期出具报告。
2.负责化验用仪器的维护、保养，化验药品的使用及管理。
3.根据生产需要，服从工作安排和岗位调整。</t>
  </si>
  <si>
    <t>高中及以上学历，有化工行业化验分析工作经验的优先。</t>
  </si>
  <si>
    <t>九江杭氧气体有限公司</t>
  </si>
  <si>
    <t>检修工</t>
  </si>
  <si>
    <t>九江</t>
  </si>
  <si>
    <t>理工类</t>
  </si>
  <si>
    <t>1.在生产主管的领导下开展气瓶检验工作；及时检验钢瓶并做好台帐及各类报表；
2.负责公司的气瓶修理工作，及时修理钢瓶，要求做到日日清，并做好气瓶维修记录，对维修的每一只钢瓶有瓶号、有单位、有记录；
3.负责气瓶的油漆工作，及时做好钢瓶的油漆工作并记录；
4.负责气瓶的贴码编号工作，对瓶管员开出的工作单及时按要求贴码，并做好气瓶档案登记，做到一瓶一档；
5.负责瓶检站各类设备的维护保养工作；与瓶管员做好气瓶交接记录，瓶管员送修瓶、送检瓶、贴码瓶时，检验员要在维修记录上签字接收，返回修理瓶、贴码瓶、送检瓶时要求有瓶管员签收。</t>
  </si>
  <si>
    <t>大专以上文化，能熟练使用电脑，身体素质好，工作认真负责，听从安排，需取证上岗，持有气瓶检验员证者可优先考虑</t>
  </si>
  <si>
    <t>eastern-gas@hangyang.com</t>
  </si>
  <si>
    <t>137-3819-6761朱老师</t>
  </si>
  <si>
    <t>衢州杭氧深蓝气体有限公司</t>
  </si>
  <si>
    <t>衢州</t>
  </si>
  <si>
    <t>1.根据公司下达的任务要求，负责片区内新客户的开发，进行液氧、液氮、液氩、二氧化碳的销售工作，完成公司指标。公司的主要客户群体为化工、生物制药、机械加工制造、半导体、光伏、钢铁有色冶炼等行业。
2.多渠道了解市场信息及同行竞争对手状态，搜集客户信息，建立客户档案。负责客户从前期对接，商务谈判，直至合同签约。负责老客户的维护，续签工作。</t>
  </si>
  <si>
    <t>1.大专及以上学历，理工科背景优先。
2.有终端客户销售经验者优先（工厂对接经验），有化工行业、机械设备、压力容器、气体行业等销售经验尤佳。
3.吃苦耐劳，责任心强，有驾照，能适应短期出差。</t>
  </si>
  <si>
    <t>南京杭氧气体有限公司</t>
  </si>
  <si>
    <t>设备工程师</t>
  </si>
  <si>
    <t>南京</t>
  </si>
  <si>
    <t>化工专业</t>
  </si>
  <si>
    <t>1.自觉遵守各项规章制度，协助班长进行班组管理，监督班组员工执行各项规章制度，纠正错误行为；
2.熟悉当班生产任务，正确执行主操发出的工作任务指令及相关工种的联系工作；
3.掌握生产流程，熟悉设备的技术参数要求，配合完成设备开停准备工作，顺利完成生产任务；
4.负责空分设备日常的巡检工作，做好现场巡检，对设备问题和参数变化及时发现、及时处理、及时汇报；
5.负责空分设备一般性的设备问题及工艺异常情况的处理工作，落实异常操作工况规定；
6.负责设备巡检、故障、检修情况的登记记录工作，要求准时、准确；
7.负责本岗位的定置管理和文明卫生工作，创造优良的工作环境；
8.完成领导布置的临时性工作。</t>
  </si>
  <si>
    <t>1．负责当班时DCS生产现场的巡检和记录；
2．协助主操操作，确保DCS的高可靠性和高效率；
3．负责DCS生产日常报表的记录；
4．协助主操进行DCS系统发生紧急事件后的应急处理和报告；
5．负责产品充装。
6. 有空分操作经验、并且有消防控制室中级操作证的优先。</t>
  </si>
  <si>
    <t>江苏杭氧工业物流有限公司</t>
  </si>
  <si>
    <t>综合管理部</t>
  </si>
  <si>
    <t>安全工程师</t>
  </si>
  <si>
    <t>南通</t>
  </si>
  <si>
    <t>1.负责组织安全体系各类法规政策信息的获取与解读，并组织内化为公司具体的管理制度要求及行动项；
2.识别公司各领域内存在的安全隐患、重大危险源，提供系统的解决方案及整改措施，确保公司安全生产及合规性；
3.对是否符合安全生产相关法律规定和本单位安全生产管理制度的生产经营决策提出意见建议，有权制止和纠正违章指挥、强令冒险作业、违反操作规程的行为；
4.参与编制修订本单位生产安全事故应急救援预案，组织或者参与本公司应急救援演练；
5.组织公司安全生产教育和培训，如实记录安全生产教育和培训情况；
6.与政府监管部门对接实现公司合规运营，加深政府关系，为各项业务开展提供政府资源支持；
7.负责配合主管部门对施工承包商进行资质审核和日常作业的监管，督促承包商单位履行安全生产职责；
8.负责劳保用品计划的提出，监督劳动防护用品的采购、发放、使用和管理；
9.监督公司安全生产资金投入的落实；
10.参与由本单位生产安全事故事件的调查处理工作，按职责分工组织事故应急救援和善后处理工作；
11.完成领导交办的其他任务。</t>
  </si>
  <si>
    <t>1.教育水平：大专及以上文化程度，化学化工、安全相关专业；
2.专业知识水平：持有中级注册安全工程师证（化工专业），3年以上化工企业安全管理的工作经验，熟练掌握国家安全生产法和消防法等相关法律法规；
3.素质要求：责任心强，抗压能力强，有良好的组织、协调、沟通能力；具备办公软件的使用能力</t>
  </si>
  <si>
    <t>青岛杭氧通达电子气体有限公司</t>
  </si>
  <si>
    <t>生产业务线</t>
  </si>
  <si>
    <t>青岛</t>
  </si>
  <si>
    <t>化工工艺、仪控、电气自动化、机电一体化、深冷等工科类专业</t>
  </si>
  <si>
    <r>
      <rPr>
        <sz val="11"/>
        <rFont val="宋体"/>
        <charset val="134"/>
      </rPr>
      <t>1.教育水平：大专及以上文化程度；
2.工作技能：能够熟悉设备工艺技术参数，做正常的生产运行操作；
3.素质要求：服从管理、协调能力、沟通能力、口头表达能力和安全环保意识。</t>
    </r>
    <r>
      <rPr>
        <sz val="11"/>
        <rFont val="Times New Roman"/>
        <charset val="134"/>
      </rPr>
      <t> </t>
    </r>
  </si>
  <si>
    <t>specialty-gas@hangyang.com</t>
  </si>
  <si>
    <t>180-5701-9669徐老师</t>
  </si>
  <si>
    <t>仪表、分析工程师</t>
  </si>
  <si>
    <t>化工工艺、机电一体化、仪表、电气工程及自动化</t>
  </si>
  <si>
    <t>1.在上级的领导下开展工作，做好公司自动化控制系统的管理工作；
2.负责生产装置仪表、DCS检修、维护工作，确保生产装置的安全、稳定运行；
3.参与新建项目、管网项目、施工监督、图纸审查、现场安装、竣工验收等各项工作，做好技术把关；以及工作量审核，参与工程决算审查，引进新材料、新工艺、新方法，对生产装置进行必要的技术革新和技改技措，确保生产装置安全、高效运行；
4.建立仪控设备技术台账及隐患台账。加强记录文件、图纸资料的管理，收集和整理各类技术档案，编制技术管理制度操作规程，并组织实施，改进技术管理工作；
5.负责公司网络设备、远程监控设施的维护管理工作；
6.负责填报仪表月度报表及联锁报警的填报工作；
7.负责生产操作人员仪表自动化教育培训工作；
8.编制并组织演练仪控设备应急预案；
9.发生事故后，参与事故处理、调查和分析工作；
10.负责客户结算仪表的维护校验工作，确保结算数据的准确性；
11.完成领导布置的临时性工作。</t>
  </si>
  <si>
    <t>1.教育水平：测控技术及仪器/自动化专业大专以上文化程度；
2.专业知识水平：2年以上仪控管理的实践经验；
3.工作技能：熟悉一般仪表设备，掌握DCS、PLC控制系统的组态和维护，熟练应用计算机办公软件；
4.素质要求：领导能力、协调能力、沟通能力、口头表达能力和安全环保意识。</t>
  </si>
  <si>
    <t>杭州建德杭氧气体有限公司</t>
  </si>
  <si>
    <t>现场制气工程师</t>
  </si>
  <si>
    <t>建德</t>
  </si>
  <si>
    <t>1.负责电子气生产装置的前期准备工作：包括与项目建设单位、施工单位的对接，各类规章制度、操作程序的制定，员工培训的组织工作和证照完善等。
2.为操作团队提供有效的领导，以确保设备安全、高效地运行，并符合合同要求和运行的保证。
3.执行政府法律法规、履行杭氧的安全程序，对安全目标负责。
4.依照杭氧的政策和规定，带领工厂规范地开展业务，对工厂的合规性负责。
5.对质量和过程报警信号做出快速反应，积极处理意外事故以尽量减少对质量产生影响。积极主动地寻找潜在的质量问题，分析问题并找出解决方案。
6.开展安全例行检查、隐患排查整改，杜绝安全漏洞，防止安全事故发生。
7.制定并维护维修计划、督导设备设施突发故障的处理，需要时与相关人员一同进行故障排除、根本原因分析。
8.负责生产率改进活动，协助实施生产力提升计划的制定和落实、实施。
9.负责发展运行团队，以确保他们：必要时进行监控和调整，以保持工厂高效运行。具备工厂故障排除的技术能力，并保持工厂的高可靠。
10.处理政府职能部门相关的工作。
11.与物流、商务团队、供需计划、维护团队等进行沟通和协调，以确保在工厂停机或客户使用量超过工厂产能时向客户供应产品。
12.与客户建立并维持良好的关系，保持与客户之间的良好交流以确保紧密合作。</t>
  </si>
  <si>
    <t>1.学历及经验：化工、机械、电气、自动化等专业大专及以上学历
2.五年以上化工装置生产管理经验，有电子气工艺相关从业经验，两年以上运行管理经验，有空分或者气体行业从业经历者优先;
3.全面的化工生产运行、维护知识，良好的安全意识；
4.具有管理、领导潜力和良好的人际交往能力；
5.良好的沟通、协调、团队融合能力，善于跨部门合作；
6.熟练使用各类办公软件。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</si>
</sst>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indexed="8"/>
      <name val="宋体"/>
      <charset val="134"/>
    </font>
    <font>
      <b/>
      <sz val="12"/>
      <color indexed="8"/>
      <name val="黑体"/>
      <charset val="134"/>
    </font>
    <font>
      <sz val="10"/>
      <color theme="1"/>
      <name val="宋体"/>
      <charset val="134"/>
      <scheme val="minor"/>
    </font>
    <font>
      <sz val="10"/>
      <name val="宋体"/>
      <charset val="134"/>
      <scheme val="minor"/>
    </font>
    <font>
      <sz val="10"/>
      <color indexed="8"/>
      <name val="宋体"/>
      <charset val="134"/>
    </font>
    <font>
      <b/>
      <sz val="20"/>
      <color indexed="8"/>
      <name val="宋体"/>
      <charset val="134"/>
    </font>
    <font>
      <b/>
      <sz val="11"/>
      <color indexed="8"/>
      <name val="宋体"/>
      <charset val="134"/>
    </font>
    <font>
      <b/>
      <sz val="11"/>
      <name val="宋体"/>
      <charset val="134"/>
    </font>
    <font>
      <sz val="11"/>
      <name val="宋体"/>
      <charset val="134"/>
    </font>
    <font>
      <sz val="11"/>
      <color theme="1"/>
      <name val="宋体"/>
      <charset val="134"/>
    </font>
    <font>
      <b/>
      <sz val="11"/>
      <color rgb="FF000000"/>
      <name val="宋体"/>
      <charset val="134"/>
    </font>
    <font>
      <u/>
      <sz val="11"/>
      <color rgb="FF0000FF"/>
      <name val="宋体"/>
      <charset val="0"/>
    </font>
    <font>
      <u/>
      <sz val="11"/>
      <color rgb="FF800080"/>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Verdana"/>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pplyNumberFormat="0" applyFill="0" applyBorder="0" applyProtection="0">
      <alignment vertical="top" wrapText="1"/>
    </xf>
  </cellStyleXfs>
  <cellXfs count="24">
    <xf numFmtId="0" fontId="0" fillId="0" borderId="0" xfId="0" applyAlignment="1"/>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vertical="center"/>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0" fillId="0" borderId="0" xfId="0" applyFill="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1" xfId="6" applyFont="1" applyFill="1" applyBorder="1" applyAlignment="1">
      <alignment horizontal="center" vertical="center" wrapText="1"/>
    </xf>
    <xf numFmtId="0" fontId="8" fillId="0" borderId="1" xfId="0" applyFont="1" applyFill="1" applyBorder="1" applyAlignment="1">
      <alignment vertical="center" wrapText="1"/>
    </xf>
    <xf numFmtId="0" fontId="12" fillId="0" borderId="1" xfId="6" applyFont="1" applyFill="1" applyBorder="1" applyAlignment="1">
      <alignment vertical="center" wrapText="1"/>
    </xf>
    <xf numFmtId="0" fontId="12" fillId="0" borderId="1" xfId="6"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specialty-gas@hangyang.com" TargetMode="External"/><Relationship Id="rId6" Type="http://schemas.openxmlformats.org/officeDocument/2006/relationships/hyperlink" Target="mailto:eastern-gas@hangyang.com" TargetMode="External"/><Relationship Id="rId5" Type="http://schemas.openxmlformats.org/officeDocument/2006/relationships/hyperlink" Target="mailto:western-gas@hangyang.com" TargetMode="External"/><Relationship Id="rId4" Type="http://schemas.openxmlformats.org/officeDocument/2006/relationships/hyperlink" Target="mailto:southern-gas@hangyang.com" TargetMode="External"/><Relationship Id="rId3" Type="http://schemas.openxmlformats.org/officeDocument/2006/relationships/hyperlink" Target="mailto:northern-gas@hangyang.com" TargetMode="External"/><Relationship Id="rId2" Type="http://schemas.openxmlformats.org/officeDocument/2006/relationships/hyperlink" Target="mailto:hyhygc@hangyang.com" TargetMode="External"/><Relationship Id="rId1" Type="http://schemas.openxmlformats.org/officeDocument/2006/relationships/hyperlink" Target="mailto:hr@hangyan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tabSelected="1" workbookViewId="0">
      <pane xSplit="5" ySplit="2" topLeftCell="G18" activePane="bottomRight" state="frozen"/>
      <selection/>
      <selection pane="topRight"/>
      <selection pane="bottomLeft"/>
      <selection pane="bottomRight" activeCell="K21" sqref="K21"/>
    </sheetView>
  </sheetViews>
  <sheetFormatPr defaultColWidth="9" defaultRowHeight="85" customHeight="1"/>
  <cols>
    <col min="1" max="1" width="5.25" style="4" customWidth="1"/>
    <col min="2" max="2" width="8.625" style="4" customWidth="1"/>
    <col min="3" max="3" width="12.75" style="5" customWidth="1"/>
    <col min="4" max="4" width="10.5" style="5" customWidth="1"/>
    <col min="5" max="6" width="12" style="5" customWidth="1"/>
    <col min="7" max="7" width="8.75" style="6" customWidth="1"/>
    <col min="8" max="8" width="9.625" style="5" customWidth="1"/>
    <col min="9" max="9" width="12.5" style="5" customWidth="1"/>
    <col min="10" max="10" width="58" style="7" customWidth="1"/>
    <col min="11" max="11" width="37.5" style="7" customWidth="1"/>
    <col min="12" max="14" width="14.375" style="7" customWidth="1"/>
    <col min="15" max="16384" width="9" style="7"/>
  </cols>
  <sheetData>
    <row r="1" ht="31" customHeight="1" spans="1:14">
      <c r="A1" s="8" t="s">
        <v>0</v>
      </c>
      <c r="B1" s="8"/>
      <c r="C1" s="8"/>
      <c r="D1" s="8"/>
      <c r="E1" s="8"/>
      <c r="F1" s="8"/>
      <c r="G1" s="8"/>
      <c r="H1" s="8"/>
      <c r="I1" s="8"/>
      <c r="J1" s="8"/>
      <c r="K1" s="8"/>
      <c r="L1" s="8"/>
      <c r="M1" s="8"/>
      <c r="N1" s="8"/>
    </row>
    <row r="2" s="1" customFormat="1" ht="28" customHeight="1" spans="1:14">
      <c r="A2" s="9" t="s">
        <v>1</v>
      </c>
      <c r="B2" s="9" t="s">
        <v>2</v>
      </c>
      <c r="C2" s="9" t="s">
        <v>3</v>
      </c>
      <c r="D2" s="9" t="s">
        <v>4</v>
      </c>
      <c r="E2" s="9" t="s">
        <v>5</v>
      </c>
      <c r="F2" s="9" t="s">
        <v>6</v>
      </c>
      <c r="G2" s="10" t="s">
        <v>7</v>
      </c>
      <c r="H2" s="9" t="s">
        <v>8</v>
      </c>
      <c r="I2" s="9" t="s">
        <v>9</v>
      </c>
      <c r="J2" s="17" t="s">
        <v>10</v>
      </c>
      <c r="K2" s="17" t="s">
        <v>11</v>
      </c>
      <c r="L2" s="18" t="s">
        <v>12</v>
      </c>
      <c r="M2" s="18" t="s">
        <v>13</v>
      </c>
      <c r="N2" s="18" t="s">
        <v>14</v>
      </c>
    </row>
    <row r="3" s="2" customFormat="1" ht="112" customHeight="1" spans="1:14">
      <c r="A3" s="11">
        <v>1</v>
      </c>
      <c r="B3" s="12" t="s">
        <v>15</v>
      </c>
      <c r="C3" s="13" t="s">
        <v>16</v>
      </c>
      <c r="D3" s="13" t="s">
        <v>17</v>
      </c>
      <c r="E3" s="13" t="s">
        <v>18</v>
      </c>
      <c r="F3" s="13" t="s">
        <v>19</v>
      </c>
      <c r="G3" s="14">
        <v>2</v>
      </c>
      <c r="H3" s="13" t="s">
        <v>20</v>
      </c>
      <c r="I3" s="13" t="s">
        <v>21</v>
      </c>
      <c r="J3" s="19" t="s">
        <v>22</v>
      </c>
      <c r="K3" s="19" t="s">
        <v>23</v>
      </c>
      <c r="L3" s="20" t="s">
        <v>24</v>
      </c>
      <c r="M3" s="13" t="s">
        <v>25</v>
      </c>
      <c r="N3" s="13" t="s">
        <v>26</v>
      </c>
    </row>
    <row r="4" s="2" customFormat="1" ht="165" customHeight="1" spans="1:14">
      <c r="A4" s="11">
        <f t="shared" ref="A4:A10" si="0">A3+1</f>
        <v>2</v>
      </c>
      <c r="B4" s="12" t="s">
        <v>15</v>
      </c>
      <c r="C4" s="13" t="s">
        <v>16</v>
      </c>
      <c r="D4" s="13" t="s">
        <v>27</v>
      </c>
      <c r="E4" s="13" t="s">
        <v>28</v>
      </c>
      <c r="F4" s="13" t="s">
        <v>29</v>
      </c>
      <c r="G4" s="14">
        <v>1</v>
      </c>
      <c r="H4" s="13" t="s">
        <v>30</v>
      </c>
      <c r="I4" s="13" t="s">
        <v>31</v>
      </c>
      <c r="J4" s="21" t="s">
        <v>32</v>
      </c>
      <c r="K4" s="21" t="s">
        <v>33</v>
      </c>
      <c r="L4" s="20"/>
      <c r="M4" s="13"/>
      <c r="N4" s="13"/>
    </row>
    <row r="5" s="3" customFormat="1" ht="113" customHeight="1" spans="1:14">
      <c r="A5" s="11">
        <f t="shared" si="0"/>
        <v>3</v>
      </c>
      <c r="B5" s="11" t="s">
        <v>15</v>
      </c>
      <c r="C5" s="15" t="s">
        <v>16</v>
      </c>
      <c r="D5" s="15" t="s">
        <v>34</v>
      </c>
      <c r="E5" s="15" t="s">
        <v>35</v>
      </c>
      <c r="F5" s="15" t="s">
        <v>19</v>
      </c>
      <c r="G5" s="11">
        <v>1</v>
      </c>
      <c r="H5" s="13" t="s">
        <v>20</v>
      </c>
      <c r="I5" s="15" t="s">
        <v>36</v>
      </c>
      <c r="J5" s="21" t="s">
        <v>37</v>
      </c>
      <c r="K5" s="21" t="s">
        <v>38</v>
      </c>
      <c r="L5" s="20"/>
      <c r="M5" s="13"/>
      <c r="N5" s="13"/>
    </row>
    <row r="6" s="3" customFormat="1" ht="147" customHeight="1" spans="1:14">
      <c r="A6" s="11">
        <f t="shared" si="0"/>
        <v>4</v>
      </c>
      <c r="B6" s="11" t="s">
        <v>15</v>
      </c>
      <c r="C6" s="15" t="s">
        <v>16</v>
      </c>
      <c r="D6" s="15" t="s">
        <v>34</v>
      </c>
      <c r="E6" s="15" t="s">
        <v>39</v>
      </c>
      <c r="F6" s="15" t="s">
        <v>19</v>
      </c>
      <c r="G6" s="11">
        <v>1</v>
      </c>
      <c r="H6" s="13" t="s">
        <v>20</v>
      </c>
      <c r="I6" s="15" t="s">
        <v>36</v>
      </c>
      <c r="J6" s="21" t="s">
        <v>40</v>
      </c>
      <c r="K6" s="21" t="s">
        <v>41</v>
      </c>
      <c r="L6" s="20"/>
      <c r="M6" s="13"/>
      <c r="N6" s="13"/>
    </row>
    <row r="7" s="3" customFormat="1" customHeight="1" spans="1:14">
      <c r="A7" s="11">
        <f t="shared" si="0"/>
        <v>5</v>
      </c>
      <c r="B7" s="11" t="s">
        <v>15</v>
      </c>
      <c r="C7" s="15" t="s">
        <v>16</v>
      </c>
      <c r="D7" s="15" t="s">
        <v>42</v>
      </c>
      <c r="E7" s="15" t="s">
        <v>43</v>
      </c>
      <c r="F7" s="15" t="s">
        <v>29</v>
      </c>
      <c r="G7" s="11">
        <v>1</v>
      </c>
      <c r="H7" s="13" t="s">
        <v>30</v>
      </c>
      <c r="I7" s="15" t="s">
        <v>44</v>
      </c>
      <c r="J7" s="21" t="s">
        <v>45</v>
      </c>
      <c r="K7" s="21" t="s">
        <v>46</v>
      </c>
      <c r="L7" s="20"/>
      <c r="M7" s="13"/>
      <c r="N7" s="13"/>
    </row>
    <row r="8" s="3" customFormat="1" customHeight="1" spans="1:14">
      <c r="A8" s="11">
        <f t="shared" si="0"/>
        <v>6</v>
      </c>
      <c r="B8" s="11" t="s">
        <v>15</v>
      </c>
      <c r="C8" s="15" t="s">
        <v>47</v>
      </c>
      <c r="D8" s="15" t="s">
        <v>48</v>
      </c>
      <c r="E8" s="15" t="s">
        <v>49</v>
      </c>
      <c r="F8" s="15" t="s">
        <v>29</v>
      </c>
      <c r="G8" s="11">
        <v>1</v>
      </c>
      <c r="H8" s="11" t="s">
        <v>30</v>
      </c>
      <c r="I8" s="15" t="s">
        <v>50</v>
      </c>
      <c r="J8" s="19" t="s">
        <v>51</v>
      </c>
      <c r="K8" s="19" t="s">
        <v>52</v>
      </c>
      <c r="L8" s="22" t="s">
        <v>53</v>
      </c>
      <c r="M8" s="21" t="s">
        <v>54</v>
      </c>
      <c r="N8" s="21" t="s">
        <v>26</v>
      </c>
    </row>
    <row r="9" s="2" customFormat="1" ht="162" customHeight="1" spans="1:14">
      <c r="A9" s="11">
        <f t="shared" si="0"/>
        <v>7</v>
      </c>
      <c r="B9" s="12" t="s">
        <v>15</v>
      </c>
      <c r="C9" s="13" t="s">
        <v>55</v>
      </c>
      <c r="D9" s="13" t="s">
        <v>56</v>
      </c>
      <c r="E9" s="13" t="s">
        <v>57</v>
      </c>
      <c r="F9" s="13" t="s">
        <v>58</v>
      </c>
      <c r="G9" s="14">
        <v>1</v>
      </c>
      <c r="H9" s="13" t="s">
        <v>59</v>
      </c>
      <c r="I9" s="13" t="s">
        <v>60</v>
      </c>
      <c r="J9" s="21" t="s">
        <v>61</v>
      </c>
      <c r="K9" s="21" t="s">
        <v>62</v>
      </c>
      <c r="L9" s="22" t="s">
        <v>63</v>
      </c>
      <c r="M9" s="19" t="s">
        <v>64</v>
      </c>
      <c r="N9" s="19" t="s">
        <v>26</v>
      </c>
    </row>
    <row r="10" s="2" customFormat="1" ht="168" customHeight="1" spans="1:14">
      <c r="A10" s="11">
        <f t="shared" si="0"/>
        <v>8</v>
      </c>
      <c r="B10" s="12" t="s">
        <v>15</v>
      </c>
      <c r="C10" s="13" t="s">
        <v>65</v>
      </c>
      <c r="D10" s="13" t="s">
        <v>66</v>
      </c>
      <c r="E10" s="13" t="s">
        <v>67</v>
      </c>
      <c r="F10" s="13" t="s">
        <v>68</v>
      </c>
      <c r="G10" s="14">
        <v>1</v>
      </c>
      <c r="H10" s="13" t="s">
        <v>59</v>
      </c>
      <c r="I10" s="13" t="s">
        <v>60</v>
      </c>
      <c r="J10" s="19" t="s">
        <v>69</v>
      </c>
      <c r="K10" s="19" t="s">
        <v>70</v>
      </c>
      <c r="L10" s="20" t="s">
        <v>71</v>
      </c>
      <c r="M10" s="13" t="s">
        <v>72</v>
      </c>
      <c r="N10" s="13" t="s">
        <v>26</v>
      </c>
    </row>
    <row r="11" s="2" customFormat="1" ht="166" customHeight="1" spans="1:14">
      <c r="A11" s="11">
        <f t="shared" ref="A10:A22" si="1">A10+1</f>
        <v>9</v>
      </c>
      <c r="B11" s="12" t="s">
        <v>15</v>
      </c>
      <c r="C11" s="13" t="s">
        <v>65</v>
      </c>
      <c r="D11" s="13" t="s">
        <v>66</v>
      </c>
      <c r="E11" s="13" t="s">
        <v>73</v>
      </c>
      <c r="F11" s="13" t="s">
        <v>68</v>
      </c>
      <c r="G11" s="14">
        <v>1</v>
      </c>
      <c r="H11" s="13" t="s">
        <v>59</v>
      </c>
      <c r="I11" s="15" t="s">
        <v>74</v>
      </c>
      <c r="J11" s="19" t="s">
        <v>75</v>
      </c>
      <c r="K11" s="19" t="s">
        <v>76</v>
      </c>
      <c r="L11" s="20"/>
      <c r="M11" s="13"/>
      <c r="N11" s="13"/>
    </row>
    <row r="12" s="2" customFormat="1" customHeight="1" spans="1:14">
      <c r="A12" s="11">
        <f t="shared" si="1"/>
        <v>10</v>
      </c>
      <c r="B12" s="12" t="s">
        <v>15</v>
      </c>
      <c r="C12" s="13" t="s">
        <v>77</v>
      </c>
      <c r="D12" s="13" t="s">
        <v>78</v>
      </c>
      <c r="E12" s="13" t="s">
        <v>79</v>
      </c>
      <c r="F12" s="13" t="s">
        <v>80</v>
      </c>
      <c r="G12" s="14">
        <v>2</v>
      </c>
      <c r="H12" s="13" t="s">
        <v>59</v>
      </c>
      <c r="I12" s="13" t="s">
        <v>60</v>
      </c>
      <c r="J12" s="19" t="s">
        <v>81</v>
      </c>
      <c r="K12" s="19" t="s">
        <v>82</v>
      </c>
      <c r="L12" s="20" t="s">
        <v>83</v>
      </c>
      <c r="M12" s="13" t="s">
        <v>84</v>
      </c>
      <c r="N12" s="13" t="s">
        <v>26</v>
      </c>
    </row>
    <row r="13" s="3" customFormat="1" customHeight="1" spans="1:14">
      <c r="A13" s="11">
        <f t="shared" si="1"/>
        <v>11</v>
      </c>
      <c r="B13" s="11" t="s">
        <v>15</v>
      </c>
      <c r="C13" s="15" t="s">
        <v>85</v>
      </c>
      <c r="D13" s="15" t="s">
        <v>86</v>
      </c>
      <c r="E13" s="15" t="s">
        <v>87</v>
      </c>
      <c r="F13" s="15" t="s">
        <v>88</v>
      </c>
      <c r="G13" s="11">
        <v>1</v>
      </c>
      <c r="H13" s="11" t="s">
        <v>20</v>
      </c>
      <c r="I13" s="15" t="s">
        <v>89</v>
      </c>
      <c r="J13" s="19" t="s">
        <v>90</v>
      </c>
      <c r="K13" s="19" t="s">
        <v>91</v>
      </c>
      <c r="L13" s="20"/>
      <c r="M13" s="13"/>
      <c r="N13" s="13"/>
    </row>
    <row r="14" s="2" customFormat="1" customHeight="1" spans="1:14">
      <c r="A14" s="11">
        <f t="shared" si="1"/>
        <v>12</v>
      </c>
      <c r="B14" s="12" t="s">
        <v>15</v>
      </c>
      <c r="C14" s="11" t="s">
        <v>92</v>
      </c>
      <c r="D14" s="15" t="s">
        <v>93</v>
      </c>
      <c r="E14" s="15" t="s">
        <v>94</v>
      </c>
      <c r="F14" s="15" t="s">
        <v>95</v>
      </c>
      <c r="G14" s="16">
        <v>1</v>
      </c>
      <c r="H14" s="11" t="s">
        <v>59</v>
      </c>
      <c r="I14" s="11" t="s">
        <v>60</v>
      </c>
      <c r="J14" s="19" t="s">
        <v>96</v>
      </c>
      <c r="K14" s="19" t="s">
        <v>97</v>
      </c>
      <c r="L14" s="20"/>
      <c r="M14" s="13"/>
      <c r="N14" s="13"/>
    </row>
    <row r="15" s="3" customFormat="1" ht="149" customHeight="1" spans="1:14">
      <c r="A15" s="11">
        <f t="shared" si="1"/>
        <v>13</v>
      </c>
      <c r="B15" s="11" t="s">
        <v>15</v>
      </c>
      <c r="C15" s="15" t="s">
        <v>98</v>
      </c>
      <c r="D15" s="15" t="s">
        <v>66</v>
      </c>
      <c r="E15" s="15" t="s">
        <v>99</v>
      </c>
      <c r="F15" s="15" t="s">
        <v>100</v>
      </c>
      <c r="G15" s="11">
        <v>1</v>
      </c>
      <c r="H15" s="11" t="s">
        <v>20</v>
      </c>
      <c r="I15" s="15" t="s">
        <v>101</v>
      </c>
      <c r="J15" s="19" t="s">
        <v>102</v>
      </c>
      <c r="K15" s="19" t="s">
        <v>103</v>
      </c>
      <c r="L15" s="23" t="s">
        <v>104</v>
      </c>
      <c r="M15" s="11" t="s">
        <v>105</v>
      </c>
      <c r="N15" s="13" t="s">
        <v>26</v>
      </c>
    </row>
    <row r="16" s="3" customFormat="1" ht="114" customHeight="1" spans="1:14">
      <c r="A16" s="11">
        <f t="shared" si="1"/>
        <v>14</v>
      </c>
      <c r="B16" s="11" t="s">
        <v>15</v>
      </c>
      <c r="C16" s="15" t="s">
        <v>106</v>
      </c>
      <c r="D16" s="15" t="s">
        <v>56</v>
      </c>
      <c r="E16" s="15" t="s">
        <v>57</v>
      </c>
      <c r="F16" s="15" t="s">
        <v>107</v>
      </c>
      <c r="G16" s="11">
        <v>1</v>
      </c>
      <c r="H16" s="11" t="s">
        <v>20</v>
      </c>
      <c r="I16" s="15" t="s">
        <v>50</v>
      </c>
      <c r="J16" s="19" t="s">
        <v>108</v>
      </c>
      <c r="K16" s="19" t="s">
        <v>109</v>
      </c>
      <c r="L16" s="23"/>
      <c r="M16" s="11"/>
      <c r="N16" s="13"/>
    </row>
    <row r="17" s="2" customFormat="1" ht="196" customHeight="1" spans="1:14">
      <c r="A17" s="11">
        <f t="shared" si="1"/>
        <v>15</v>
      </c>
      <c r="B17" s="12" t="s">
        <v>15</v>
      </c>
      <c r="C17" s="13" t="s">
        <v>110</v>
      </c>
      <c r="D17" s="13" t="s">
        <v>78</v>
      </c>
      <c r="E17" s="13" t="s">
        <v>111</v>
      </c>
      <c r="F17" s="13" t="s">
        <v>112</v>
      </c>
      <c r="G17" s="14">
        <v>1</v>
      </c>
      <c r="H17" s="13" t="s">
        <v>20</v>
      </c>
      <c r="I17" s="13" t="s">
        <v>113</v>
      </c>
      <c r="J17" s="19" t="s">
        <v>114</v>
      </c>
      <c r="K17" s="19" t="s">
        <v>115</v>
      </c>
      <c r="L17" s="23"/>
      <c r="M17" s="11"/>
      <c r="N17" s="13"/>
    </row>
    <row r="18" s="3" customFormat="1" ht="147" customHeight="1" spans="1:14">
      <c r="A18" s="11">
        <f t="shared" si="1"/>
        <v>16</v>
      </c>
      <c r="B18" s="11" t="s">
        <v>15</v>
      </c>
      <c r="C18" s="15" t="s">
        <v>116</v>
      </c>
      <c r="D18" s="15" t="s">
        <v>117</v>
      </c>
      <c r="E18" s="15" t="s">
        <v>118</v>
      </c>
      <c r="F18" s="15" t="s">
        <v>119</v>
      </c>
      <c r="G18" s="11">
        <v>1</v>
      </c>
      <c r="H18" s="11" t="s">
        <v>20</v>
      </c>
      <c r="I18" s="15" t="s">
        <v>50</v>
      </c>
      <c r="J18" s="21" t="s">
        <v>120</v>
      </c>
      <c r="K18" s="21" t="s">
        <v>121</v>
      </c>
      <c r="L18" s="23"/>
      <c r="M18" s="11"/>
      <c r="N18" s="13"/>
    </row>
    <row r="19" s="3" customFormat="1" customHeight="1" spans="1:14">
      <c r="A19" s="11">
        <f t="shared" si="1"/>
        <v>17</v>
      </c>
      <c r="B19" s="11" t="s">
        <v>15</v>
      </c>
      <c r="C19" s="15" t="s">
        <v>122</v>
      </c>
      <c r="D19" s="15" t="s">
        <v>123</v>
      </c>
      <c r="E19" s="15" t="s">
        <v>79</v>
      </c>
      <c r="F19" s="15" t="s">
        <v>124</v>
      </c>
      <c r="G19" s="11">
        <v>2</v>
      </c>
      <c r="H19" s="13" t="s">
        <v>59</v>
      </c>
      <c r="I19" s="15" t="s">
        <v>125</v>
      </c>
      <c r="J19" s="21" t="s">
        <v>114</v>
      </c>
      <c r="K19" s="21" t="s">
        <v>126</v>
      </c>
      <c r="L19" s="20" t="s">
        <v>127</v>
      </c>
      <c r="M19" s="11" t="s">
        <v>128</v>
      </c>
      <c r="N19" s="11" t="s">
        <v>26</v>
      </c>
    </row>
    <row r="20" s="3" customFormat="1" customHeight="1" spans="1:14">
      <c r="A20" s="11">
        <f t="shared" si="1"/>
        <v>18</v>
      </c>
      <c r="B20" s="11" t="s">
        <v>15</v>
      </c>
      <c r="C20" s="15" t="s">
        <v>122</v>
      </c>
      <c r="D20" s="15" t="s">
        <v>78</v>
      </c>
      <c r="E20" s="15" t="s">
        <v>129</v>
      </c>
      <c r="F20" s="15" t="s">
        <v>124</v>
      </c>
      <c r="G20" s="11">
        <v>1</v>
      </c>
      <c r="H20" s="13" t="s">
        <v>20</v>
      </c>
      <c r="I20" s="15" t="s">
        <v>130</v>
      </c>
      <c r="J20" s="21" t="s">
        <v>131</v>
      </c>
      <c r="K20" s="21" t="s">
        <v>132</v>
      </c>
      <c r="L20" s="20"/>
      <c r="M20" s="11"/>
      <c r="N20" s="11"/>
    </row>
    <row r="21" s="3" customFormat="1" customHeight="1" spans="1:14">
      <c r="A21" s="11">
        <f t="shared" si="1"/>
        <v>19</v>
      </c>
      <c r="B21" s="11" t="s">
        <v>15</v>
      </c>
      <c r="C21" s="15" t="s">
        <v>133</v>
      </c>
      <c r="D21" s="15" t="s">
        <v>123</v>
      </c>
      <c r="E21" s="15" t="s">
        <v>134</v>
      </c>
      <c r="F21" s="15" t="s">
        <v>135</v>
      </c>
      <c r="G21" s="11">
        <v>1</v>
      </c>
      <c r="H21" s="13" t="s">
        <v>59</v>
      </c>
      <c r="I21" s="15" t="s">
        <v>50</v>
      </c>
      <c r="J21" s="21" t="s">
        <v>136</v>
      </c>
      <c r="K21" s="21" t="s">
        <v>137</v>
      </c>
      <c r="L21" s="20"/>
      <c r="M21" s="11"/>
      <c r="N21" s="11"/>
    </row>
  </sheetData>
  <autoFilter xmlns:etc="http://www.wps.cn/officeDocument/2017/etCustomData" ref="A2:J22" etc:filterBottomFollowUsedRange="0">
    <extLst/>
  </autoFilter>
  <mergeCells count="16">
    <mergeCell ref="A1:N1"/>
    <mergeCell ref="L3:L7"/>
    <mergeCell ref="L10:L11"/>
    <mergeCell ref="L12:L14"/>
    <mergeCell ref="L15:L18"/>
    <mergeCell ref="L19:L21"/>
    <mergeCell ref="M3:M7"/>
    <mergeCell ref="M10:M11"/>
    <mergeCell ref="M12:M14"/>
    <mergeCell ref="M15:M18"/>
    <mergeCell ref="M19:M21"/>
    <mergeCell ref="N3:N7"/>
    <mergeCell ref="N10:N11"/>
    <mergeCell ref="N12:N14"/>
    <mergeCell ref="N15:N18"/>
    <mergeCell ref="N19:N21"/>
  </mergeCells>
  <dataValidations count="1">
    <dataValidation type="list" allowBlank="1" showInputMessage="1" showErrorMessage="1" sqref="H14 H17 H3:H7 H9:H12 H19:H21">
      <formula1>"博士,硕士,本科,大专,高中、中专"</formula1>
    </dataValidation>
  </dataValidations>
  <hyperlinks>
    <hyperlink ref="L3" r:id="rId1" display="hr@hangyang.com"/>
    <hyperlink ref="L4" r:id="rId1"/>
    <hyperlink ref="L5" r:id="rId1"/>
    <hyperlink ref="L6" r:id="rId1"/>
    <hyperlink ref="L7" r:id="rId1" tooltip="mailto:hr@hangyang.com"/>
    <hyperlink ref="L8" r:id="rId2" display="hyhygc@hangyang.com"/>
    <hyperlink ref="L10" r:id="rId3" display="northern-gas@hangyang.com"/>
    <hyperlink ref="L9" r:id="rId4" display="southern-gas@hangyang.com"/>
    <hyperlink ref="L12" r:id="rId5" display="western-gas@hangyang.com"/>
    <hyperlink ref="L15" r:id="rId6" display="eastern-gas@hangyang.com" tooltip="mailto:eastern-gas@hangyang.com"/>
    <hyperlink ref="L19" r:id="rId7" display="specialty-gas@hangyang.com"/>
  </hyperlinks>
  <pageMargins left="0.700694444444445" right="0.700694444444445" top="0.751388888888889" bottom="0.751388888888889" header="0.298611111111111" footer="0.298611111111111"/>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待发布岗位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zYG</cp:lastModifiedBy>
  <dcterms:created xsi:type="dcterms:W3CDTF">2025-01-14T09:43:00Z</dcterms:created>
  <cp:lastPrinted>2025-02-14T09:22:00Z</cp:lastPrinted>
  <dcterms:modified xsi:type="dcterms:W3CDTF">2025-09-23T01:05:13Z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BFBFF022778F4E5EB5E6D4D42C5E5007_12</vt:lpwstr>
  </property>
</Properties>
</file>